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tovaTI\Desktop\Мои документы\по лету!!!!!!!!!\каникулы - 2024\письма\Департамент образования и науки ХМАО\"/>
    </mc:Choice>
  </mc:AlternateContent>
  <bookViews>
    <workbookView xWindow="0" yWindow="660" windowWidth="12396" windowHeight="8640"/>
  </bookViews>
  <sheets>
    <sheet name="свод" sheetId="11" r:id="rId1"/>
  </sheets>
  <definedNames>
    <definedName name="_xlnm.Print_Area" localSheetId="0">свод!$B$1:$L$28</definedName>
  </definedNames>
  <calcPr calcId="152511"/>
</workbook>
</file>

<file path=xl/calcChain.xml><?xml version="1.0" encoding="utf-8"?>
<calcChain xmlns="http://schemas.openxmlformats.org/spreadsheetml/2006/main">
  <c r="D17" i="11" l="1"/>
  <c r="D18" i="11" s="1"/>
</calcChain>
</file>

<file path=xl/sharedStrings.xml><?xml version="1.0" encoding="utf-8"?>
<sst xmlns="http://schemas.openxmlformats.org/spreadsheetml/2006/main" count="158" uniqueCount="114">
  <si>
    <t>Форма 
собственности</t>
  </si>
  <si>
    <t>Полное наименование организации, обеспечивающей досуг и занятость детей (далее -организации)  в соответствии с уставом или положением данной организации</t>
  </si>
  <si>
    <t>Адрес организации фактический и юридический, контактные телефоны, адрес электронной почты</t>
  </si>
  <si>
    <t>Количество мест в смену (пропускная способность досуговой площадки), возрастная категория детей</t>
  </si>
  <si>
    <t>Режим работы досуговой площадки (количество дней в неделю, время работы), количество и сроки проведения смен (при наличии)</t>
  </si>
  <si>
    <t xml:space="preserve">Форма досуга и занятости детей (дворовая площадка, клуб по интересам,  спортивная площадка и др.) (далее - досуговая площадка) </t>
  </si>
  <si>
    <t>Стоимость пребывания в смену (либо стоимость 1 дня пребывания)
в рублях (при наличии)</t>
  </si>
  <si>
    <t>Краткая информация о реализуемых тематических программах</t>
  </si>
  <si>
    <t>наименование муниципального образования</t>
  </si>
  <si>
    <t>1.</t>
  </si>
  <si>
    <t>дворовый клуб</t>
  </si>
  <si>
    <t>2.</t>
  </si>
  <si>
    <t xml:space="preserve">628634 Тюменская область, ХМАО-Югра, Нижневартовский район, пгт.Излучинск, ул.Школьная 12а, ул. Энергетиков 4.   Контактный телефон: 8(3466)28-25-08, 8(3466)28-21-35, rsdod_spektr@mail.ru фактический: 628647, ХМАО-Югра, </t>
  </si>
  <si>
    <t>3.</t>
  </si>
  <si>
    <t>4.</t>
  </si>
  <si>
    <t>Создать условия для непрерывного образования, воспитания  и социализации личности через организацию различных форм одыха</t>
  </si>
  <si>
    <t>Муниципальная автономная организация дополнительного образования «Охтеурская детская школа искусств»</t>
  </si>
  <si>
    <t>Программа, включающая в себя разноплановую деятельность, объединяющая различные направления воспитания,  оздоровления и отдыха.</t>
  </si>
  <si>
    <t>Муниципальная автономная организация дополнительного образования «Ларьякская детская школа искусств»</t>
  </si>
  <si>
    <t>Формирование духовной, художественной, музыкальной культуры, формирование эстетического мировоззрения, приобщение детей к искусству, сохранению национальных традиций.</t>
  </si>
  <si>
    <t>Муниципальная автономная организация дополнительного образования «Детская школа искусств им. А.В. Ливна»</t>
  </si>
  <si>
    <t>Задачи реализуемой программы - организация интересного, полноценного отдыха детей, создание условий для раскрытия и развития творческого потенциала.</t>
  </si>
  <si>
    <t>Муниципальная автономная организация дополнительного образования «Ваховская детская школа искусств»</t>
  </si>
  <si>
    <t>Муниципальное автономное учреждение «Центр национальных промыслов и ремесел» п. Аган</t>
  </si>
  <si>
    <t>На основах традиций природопользования народа ханты, воспитывать духовно-нравственные качества личности, прививать экологическую культуру, формировать этническое самосознание.</t>
  </si>
  <si>
    <t>5.</t>
  </si>
  <si>
    <t>6.</t>
  </si>
  <si>
    <t>№ п/п</t>
  </si>
  <si>
    <t>628634 Тюменская область, ХМАО-Югра, Нижневартовский район, пгт.Излучинск,  ул. Энергетиков 6.   Контактный телефон: 8(3466)28-28-05</t>
  </si>
  <si>
    <t xml:space="preserve">628634,Ханты-Мансийский автономный округ – Югра, Нижневартовский район, пгт.. Излучинск ул.Набережная,7а dshi. isluchinsk@ mail.ru  8(3466) 28-75-23
</t>
  </si>
  <si>
    <t>Муниципальная автономная организация дополнительного образования «Новоаганская детская школа искусств»</t>
  </si>
  <si>
    <t>Муниципальное автономное учреждение дополнительного образования «Спектр»</t>
  </si>
  <si>
    <t>муниципальное бюджетное общеобразовательное учреждение «Новоаганская очно-заочная школа»</t>
  </si>
  <si>
    <t>Программа летнего дворового клуба «Реальные дети».  Базовое содержание воспитания ориентировано на формирование  творческой индивидуальности, развитие эстетической культуры личности. Приоритеты отдаются  патриотическому, спортивно-оздоровительному, нравственно-эстетическому, творческому направлениям</t>
  </si>
  <si>
    <t>Муниципальное бюджетное общеобразовательное учреждение  «Новоаганская очно-заочная школа»</t>
  </si>
  <si>
    <t>РАЗДЕЛ I «ОРГАНИЗАЦИИ В СФЕРЕ ОБРАЗОВАНИЯ И МОЛОДЕЖНОЙ ПОЛИТИКИ»</t>
  </si>
  <si>
    <t>РАЗДЕЛ III «ОРГАНИЗАЦИИ В СФЕРЕ КУЛЬТУРЫ И ИСКУССТВА»</t>
  </si>
  <si>
    <t>РАЗДЕЛ IV «ОЗДОРОВИТЕЛЬНО-ОБРАЗОВАТЕЛЬНЫЕ, ДОСУГОВЫЕ ЦЕНТРЫ, БАЗЫ И КОМПЛЕКСЫ, ИНЫЕ ОРГАНИЗАЦИИ, ОБЕСПЕЧИВАЮЩИЕ ДОСУГ И ЗАНЯТОСТЬ ДЕТЕЙ»</t>
  </si>
  <si>
    <t xml:space="preserve">628650,Ханты-Мансийский автономный округ – Югра, Нижневартовский район, с. Ларьяк ул. Кербунова, 23 а   dsi-laryak@yandex.ru  8 (3466) 214295 </t>
  </si>
  <si>
    <t>бесплатно</t>
  </si>
  <si>
    <t>Программа дворового клуба «Большая перемена». Формирование здорового образа жизни, финансовая грамотность средствами деятельности дворого клуба . Основное направление деятельности :       здоровьесберегающее,творческое и организационно-массовое.</t>
  </si>
  <si>
    <t>Задачи программы:
- популяризация профессии педагога среди участников программы; - воспитание чувства уважения к педагогической деятельности; - вовлечение участников проекта в творческую познавательную деятельность в рамках запланированных мероприятий.</t>
  </si>
  <si>
    <t>РАЗДЕЛ II «ОРГАНИЗАЦИИ В СФЕРЕ ФИЗИЧЕСКОЙ КУЛЬТУРЫ И СПОРТА»</t>
  </si>
  <si>
    <t>дворовый клуб(молодёжный отдел)</t>
  </si>
  <si>
    <t>дворовый клуб (молодёжный отдел)</t>
  </si>
  <si>
    <t>7.</t>
  </si>
  <si>
    <t>20 человек  15-17 лет</t>
  </si>
  <si>
    <t xml:space="preserve">  20 человек 14-17 лет</t>
  </si>
  <si>
    <t>20 человек  14-17 лет</t>
  </si>
  <si>
    <t xml:space="preserve">1 смена - 20 человек 6-14 лет; 3 смена -  20  человек 6-14 лет </t>
  </si>
  <si>
    <t>20  человек 6-14 лет</t>
  </si>
  <si>
    <t>20 человек 5-14 лет</t>
  </si>
  <si>
    <t xml:space="preserve"> 2   смена - 20 человек 6-14 лет; 3 смена -    20 чеоловек 6-14 лет,                   </t>
  </si>
  <si>
    <t>РЕЕСТР ОРГАНИЗАЦИЙ, ОБЕСПЕЧИВАЮЩИХ ДОСУГ И ЗАНЯТОСТЬ ДЕТЕЙ В ЛЕТНИЙ ПЕРИОД 2024 ГОДА</t>
  </si>
  <si>
    <t>3 смена: с  08. по 30.08.2024     Режим работы  с 10.00 до 13.00 (шестидневка)</t>
  </si>
  <si>
    <t xml:space="preserve">20 человек 6-14 лет                              </t>
  </si>
  <si>
    <t xml:space="preserve"> 1 смена  с 01.06. -22.06. 2024 Режим рабьоты с пон- суб- с 14.30 -17.30 2 смена: с 24.06 - 13.07.2024,        Режим работы Пн-Суб т с 14.30 - 17.30, Сб с 12.00 до 15.00  (шестидневка)</t>
  </si>
  <si>
    <t xml:space="preserve">     1 смена -  12  человек 6-15 лет; 2 смена - 10 человек 6-15 лет </t>
  </si>
  <si>
    <t>1 смена: с 01.по 21.06.2024    Режим работы с 14.00 до 17.00 . 3 смена:с  12. по 31.08..2024     Режим работыс 10.00 до 13.00 (шестидневка)</t>
  </si>
  <si>
    <t>3 смена с  12 по 26.08.2024.   Режим работы  с 11.00 до 14.00 (шестидневка)</t>
  </si>
  <si>
    <t xml:space="preserve"> 3 смена с  01.по 24.08.2024  Режим работы  с 10.00 до 13.00 (шестидневка)
</t>
  </si>
  <si>
    <t>2 смена: с 01. по 22.07.2024                                3 смена с  01. по 30.08.2024                   Режим работы  с 14.00 до 17.00 (пятидневка)</t>
  </si>
  <si>
    <t xml:space="preserve"> 3 смена  01.-21.08.2024,, 6 дней в неделю, с 09-00 12-00 (18 рабочих дней)</t>
  </si>
  <si>
    <t>1 смена  01. - 21.06.2024, 6 дней в неделю, с 09-00 12-00 (18 рабочий день)</t>
  </si>
  <si>
    <t>Муниципальное бюджетное общеобразовательное учреждение  «Ватинская общеобразовательная средняя  школа»</t>
  </si>
  <si>
    <t>Муниципальное бюджетное общеобразовательное учреждение «Зайцевореченская общеобразовательная средняя школа»</t>
  </si>
  <si>
    <t>Муниципальное бюджетное общеобразовательное учреждение «Новоаганская общеобразовательная средняя школа  имени маршала Советского Союза Г.К. Жукова»</t>
  </si>
  <si>
    <t xml:space="preserve"> муниципальная</t>
  </si>
  <si>
    <t>8.</t>
  </si>
  <si>
    <t>9.</t>
  </si>
  <si>
    <t>10.</t>
  </si>
  <si>
    <t>Муниципальное бюджетное общеобразовательное учреждение «Излучинская об-щеобразовательная средняя школа № 1 с углубленным изучением отдельных предметов» (с. Большетархово)</t>
  </si>
  <si>
    <t xml:space="preserve">628647, Ханты-Мансийский автономный округ – Югра, Нижневартовский район, п.г.т. Новоаганск, ул. Центральная, 15б; юридический: 628634, ХМАО-Югра, Нижневартовский район, пгт. Излучинск, ул. Школьная 12а;   контактные телефон: 8 34668 61006; radugaagan@ya.ru </t>
  </si>
  <si>
    <t xml:space="preserve"> 1 смена -65 человек  7-17 лет;  3 смена - 60 человек 7-17 лет</t>
  </si>
  <si>
    <t>пгт. Новоаганск,  1 смена:  03.06.2024-25.06.2024,  с 15.00-18.00;  3 смена: 01.08.2024-23.08.2024, с 10.00-13.00;  5 дней в неделю, пн-пт; 16 рабочих дней.</t>
  </si>
  <si>
    <t>628647, Ханты-Мансийский автономный округ – Югра, Нижневартовский район, п.г.т. Новоаганск, ул. Центральная, 15б; юридический: 628634, ХМАО-Югра, Нижневартовский район, пгт. Излучинск, ул. Школьная 12а;   контактные телефон: 8 34668 61006; radugaagan@ya.ru</t>
  </si>
  <si>
    <t>пгт.Новоаганск. 3 смена:  01.08.2024-23.08.2024, с 10.00-13.00; 5 дней в неделю, пн-пт; 16 рабочих дней.</t>
  </si>
  <si>
    <t>Программа дворового клуба «ПерекрёстОК» Основные направления деятельности: организация отдыха и оздоровления подростков, развитие творческой личности с активной гражданской позицией.</t>
  </si>
  <si>
    <t>пгт.Излучинск 1 смена 03.-25.06.2024,    3 смена 01.-23.08.2024                            10.00-13.00 (16 рабочих дней)</t>
  </si>
  <si>
    <t xml:space="preserve"> 1 смена- 100 человек  6-17 лет; 3 смена-60  человек  15-17 лет</t>
  </si>
  <si>
    <t xml:space="preserve">  пгт. Излучинск  3 смена -01. - 23.08.2023, 5 дней в неделю, с 10-00 13-00 (16 календарных дня); </t>
  </si>
  <si>
    <t>Программа дворового клуба «Горизонт»   организация воспитательного пространства, обеспечивающего необходимые условия для активного отдыха подростков и полнеценному развитию личности каждого воспитанника . Основное направление деятельности : здоровьесберегающее,творческое и организационно-массовое. В рамках программы реализуются краткосрочные программа: "Волонтерский экодесант"</t>
  </si>
  <si>
    <t>628642,Ханты-Мансийский автономный округ-Югра, Нижневартовский район. с. Большетархово, улица  Лесная,2                        8 (3466) 21-31-55, bthmosh@mail.ru</t>
  </si>
  <si>
    <t>628645,Ханты-Мансийский автономный округ-Югра, Нижневартовский район, п. Зайцева Речка, ул. Почтовая, д. 11, Тел. (3466) 21-37-09, zaikaossh@yandex.ru</t>
  </si>
  <si>
    <t>628636 Российская Федерация, Ханты-Мансийский автономный округ-Югра, Нижневартовский район, д.Вата, ул.Центральная, д.20</t>
  </si>
  <si>
    <t>628634 Тюменская область, ХМАО-Югра, Нижневартовский район, пгт.Излучинск, ул.Школьная д.5, 8 (34668) 5 12 73, nmosdel@mail.ru</t>
  </si>
  <si>
    <t>628647, Ханты-Мансийский автономный округ – Югра, Нижневартовский район, пгт. Новоаганск, ул. Центральная, 12а, 8 (34668) 5 12 73, nmosdel@mail.ru</t>
  </si>
  <si>
    <t xml:space="preserve">628 647,  Ханты-Мансийский автономный округ-Югра, Нижневартовский район, п.г.т. Новоаганск, улица Лесная, 12а, 8(34668) 61-060 nmoosh@mail.ru </t>
  </si>
  <si>
    <t>2 смена 28.06.2024-20.07.2024, 6 дней в неделю, с 09:30-12:30 (20 рабочих дней)</t>
  </si>
  <si>
    <t>20 человек (6-14 лет)</t>
  </si>
  <si>
    <t xml:space="preserve">      дворовый клуб «Лира»                                                                      </t>
  </si>
  <si>
    <t xml:space="preserve">дворовый клуб  «Страна выдумляндия»     </t>
  </si>
  <si>
    <t>дворовый клуб «Золотой ключик»</t>
  </si>
  <si>
    <t>дворовый клуб «Семейный совет»</t>
  </si>
  <si>
    <t>дворовый клуб «Зеленый патруль Гагара»</t>
  </si>
  <si>
    <t>628656, Ханты-Мансийский автономный округ – Югра, Нижневартовский район, п. Ваховск, ул. Юбилейная, 10,                                 8(3466) 28-80-20                            VahDSHI@yandex.ru</t>
  </si>
  <si>
    <t>628637, Ханты-Мансийский автономный округ -Югра,                 Нижневартовский район, с. Аган, ул. Рыбников 10, 8 (34669) 5-20-58, centrremesel@mail.ru</t>
  </si>
  <si>
    <t xml:space="preserve">628647, Ханты-Мансийский автономный округ – Югра, Нижневартовский район, п.г.т. Новоаганск ул.70 лет Октября,24, 834668) 40-873
  amager7@rambler.ru  </t>
  </si>
  <si>
    <t xml:space="preserve">628655,Ханты-Мансийский автономный округ – Югра, Нижневартовский район, с. Охтеурье ул. Летная, 20, 8(3466) 21-22-09, dshi.ohteurje@yandex.ru  </t>
  </si>
  <si>
    <t>2 смена 
с 28.06.2024-20.07.2024
6 дней в неделю
с 9:00-12:00
(20 рабочих дней)</t>
  </si>
  <si>
    <t>20 человек 
7-17 лет</t>
  </si>
  <si>
    <t>Программа летнего дворового клуба
 «Веселые путешественники».  
Программа создает условия для 
социального, культурного и профес-
сионального самоопределения, 
творческой самореализации
 личности ребёнка. 
• Гражданско- патриотическое, правовое и поликультурное воспитание
• Духовно-нравственное воспитание
• Развитие интеллектуальной культуры
• Физическое воспитание, и формирование ЗОЖ
• Семейное воспитание
• Экологическое воспитание. Трудовое и экономическое воспитание
• Эстетическое профессионально-творческое воспитание</t>
  </si>
  <si>
    <t>С 26.06.2024 по 16.07.2024, с 12.00-15.00.</t>
  </si>
  <si>
    <t>20 человек  12-15 лет</t>
  </si>
  <si>
    <t>Программа  летнего дворового клуба  « Мир добра», создание возможности для раскрытия и развития  творческой активности каждого отдыхающего в лагере  ребѐнка;  организация интересного, познавательного и  увлекательного досуга;  развитие организаторских способностей через участие  детей в управлении лагерем;  формирование у воспитанников лагеря почтительного  отношения к родителям, осознанного, заботливого  отношения и уважения к старшим и младшим;  знакомство воспитанников с культурно-историческими  и этническими традициями российской семьи;  формирование у детей мотивации к здоровому образу  жизни;  поддержка детей и подростков, относящихся к  социально незащищенной категории, в реализации их  интересов, потребностей в саморазвитии;  формирование умения межличностного и  межгруппового общения на основе приоритета  общечеловеческих ценностей.  формирование социокультурных семейных ценностей</t>
  </si>
  <si>
    <t>муниципальная</t>
  </si>
  <si>
    <t xml:space="preserve">1 смена. Программа  дворового клуба «Семейный ковчег», (духовно-нравственное, семейное  воспитание).  В рамках программы реализуются краткосрочные программы:«Игротека», «Юные краеведы»,   «Летняя игротека", «Акварелька», «Шахматы! Научился сам, научу семью». 3 смена.  Программа дворового клуба "СемьЯ», (духовно-нравственное, семейное  воспитание).  В рамках программы реализуются краткосрочные программы: "Детская дорожная инспекция", "Юные КАРЬЕРисты", "Краски лета", "Творческая мастерская", "ДоМиСоль-ка". </t>
  </si>
  <si>
    <t>дворовый клуб «Палитра»</t>
  </si>
  <si>
    <t>Программа дворового клуба «Хранители традиций».   Организация эффективного отдыха детей , создание благоприятных условий для  формирования высоконравственной личности путем  приобщения к российским традиционным духовным  и семейным ценностям, развития творческой активности, с учетом индивидуальных возможностей каждого ребенка.</t>
  </si>
  <si>
    <t>2 смена: с 28.06.2024-20.07.2024                             Режим работы  с 09.00 до 12.00</t>
  </si>
  <si>
    <t>10 человек 6,5 - 15 лет</t>
  </si>
  <si>
    <t xml:space="preserve">Программа дворового клуба «Крепка семья - сильна Россия!». - организовать сплоченный разновозрастный коллектив, способный самостоятельно обеспечить культурный досуг;
- развить творческий и интеллектуальный потенциал, коммуникативные и физические способности детей посредством проведения познавательных, развлекательных и спортивных мероприятий; 
- создать атмосферу психологического комфорта; 
- сформировать общую культуру и здоровый образ жизни, осуществить пропаганду семейных ценностей, профилактику асоциальных явлений и безнадзорности.
</t>
  </si>
  <si>
    <t xml:space="preserve">пгт.Излучинск:  программа  дворового клуба  «Дети в лете» В рамках программы реализуются краткосрочные программы: Эксперименты. Шаг в профессию
«Веселые ребусы», «Веселые нотки»,
«Югорские подмастерья», «Дом актёра»,
«Рисую мир», «ЭКОволонтер»,
«Арт-микс»,«Мастер-классы»
(выращивание микрозелени)
«Бумажный микс», «Спортивное лето».
 Будут проводиться различные мастер- классы; 3 смена "Лето вокруг света"
"Волшебные мандалы","Юный подмастерье","В ритме"
"Шумовой оркестр",Мастер-классы (Ритмическая гимнастика)
</t>
  </si>
  <si>
    <t>В _Нижневартовский район_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</si>
</sst>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9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9"/>
      <name val="Calibri"/>
      <family val="2"/>
      <charset val="204"/>
    </font>
    <font>
      <sz val="12"/>
      <name val="Calibri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 applyNumberFormat="0" applyFont="0" applyFill="0" applyBorder="0" applyAlignment="0" applyProtection="0">
      <alignment vertical="top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on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0" fontId="15" fillId="0" borderId="0"/>
    <xf numFmtId="0" fontId="7" fillId="0" borderId="0"/>
    <xf numFmtId="0" fontId="15" fillId="0" borderId="0"/>
    <xf numFmtId="0" fontId="7" fillId="0" borderId="0"/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26" fillId="0" borderId="0"/>
    <xf numFmtId="0" fontId="26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5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5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3" fillId="23" borderId="8" applyNumberFormat="0" applyFont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2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top"/>
    </xf>
    <xf numFmtId="0" fontId="7" fillId="25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right" vertical="top" wrapText="1"/>
    </xf>
    <xf numFmtId="0" fontId="24" fillId="0" borderId="0" xfId="0" applyNumberFormat="1" applyFont="1" applyFill="1" applyBorder="1" applyAlignment="1" applyProtection="1">
      <alignment horizontal="right" vertical="top" wrapText="1"/>
    </xf>
    <xf numFmtId="0" fontId="29" fillId="0" borderId="10" xfId="0" applyNumberFormat="1" applyFont="1" applyFill="1" applyBorder="1" applyAlignment="1" applyProtection="1">
      <alignment horizontal="center" vertical="top" wrapText="1"/>
    </xf>
    <xf numFmtId="0" fontId="29" fillId="25" borderId="10" xfId="0" applyNumberFormat="1" applyFont="1" applyFill="1" applyBorder="1" applyAlignment="1" applyProtection="1">
      <alignment horizontal="center" vertical="top" wrapText="1"/>
    </xf>
    <xf numFmtId="0" fontId="22" fillId="0" borderId="10" xfId="0" applyNumberFormat="1" applyFont="1" applyFill="1" applyBorder="1" applyAlignment="1" applyProtection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10" xfId="0" applyNumberFormat="1" applyFont="1" applyFill="1" applyBorder="1" applyAlignment="1" applyProtection="1">
      <alignment horizontal="center" vertical="top" wrapText="1"/>
    </xf>
    <xf numFmtId="0" fontId="34" fillId="0" borderId="10" xfId="39" applyNumberFormat="1" applyFont="1" applyFill="1" applyBorder="1" applyAlignment="1" applyProtection="1">
      <alignment horizontal="center" vertical="top" wrapText="1"/>
    </xf>
    <xf numFmtId="0" fontId="34" fillId="0" borderId="10" xfId="39" applyNumberFormat="1" applyFont="1" applyFill="1" applyBorder="1" applyAlignment="1" applyProtection="1">
      <alignment horizontal="left" vertical="top" wrapText="1"/>
    </xf>
    <xf numFmtId="0" fontId="22" fillId="0" borderId="10" xfId="0" applyNumberFormat="1" applyFont="1" applyFill="1" applyBorder="1" applyAlignment="1" applyProtection="1">
      <alignment horizontal="left" vertical="top" wrapText="1"/>
    </xf>
    <xf numFmtId="0" fontId="22" fillId="24" borderId="10" xfId="0" applyNumberFormat="1" applyFont="1" applyFill="1" applyBorder="1" applyAlignment="1" applyProtection="1">
      <alignment horizontal="center" vertical="top" wrapText="1"/>
    </xf>
    <xf numFmtId="0" fontId="22" fillId="25" borderId="10" xfId="0" applyNumberFormat="1" applyFont="1" applyFill="1" applyBorder="1" applyAlignment="1" applyProtection="1">
      <alignment horizontal="center" vertical="top" wrapText="1"/>
    </xf>
    <xf numFmtId="0" fontId="22" fillId="25" borderId="10" xfId="0" applyNumberFormat="1" applyFont="1" applyFill="1" applyBorder="1" applyAlignment="1" applyProtection="1">
      <alignment horizontal="left" vertical="top"/>
    </xf>
    <xf numFmtId="0" fontId="22" fillId="25" borderId="10" xfId="0" applyNumberFormat="1" applyFont="1" applyFill="1" applyBorder="1" applyAlignment="1" applyProtection="1">
      <alignment horizontal="left" vertical="top" wrapText="1"/>
    </xf>
    <xf numFmtId="0" fontId="29" fillId="25" borderId="10" xfId="0" applyNumberFormat="1" applyFont="1" applyFill="1" applyBorder="1" applyAlignment="1" applyProtection="1">
      <alignment horizontal="left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10" xfId="0" applyNumberFormat="1" applyFont="1" applyFill="1" applyBorder="1" applyAlignment="1" applyProtection="1">
      <alignment horizontal="center" vertical="top" wrapText="1"/>
    </xf>
    <xf numFmtId="0" fontId="36" fillId="0" borderId="10" xfId="0" applyNumberFormat="1" applyFont="1" applyFill="1" applyBorder="1" applyAlignment="1" applyProtection="1">
      <alignment horizontal="center" vertical="top" wrapText="1"/>
    </xf>
    <xf numFmtId="0" fontId="29" fillId="24" borderId="10" xfId="0" applyNumberFormat="1" applyFont="1" applyFill="1" applyBorder="1" applyAlignment="1" applyProtection="1">
      <alignment horizontal="center" vertical="top" wrapText="1"/>
    </xf>
    <xf numFmtId="0" fontId="27" fillId="0" borderId="10" xfId="0" applyNumberFormat="1" applyFont="1" applyFill="1" applyBorder="1" applyAlignment="1" applyProtection="1">
      <alignment vertical="top"/>
    </xf>
    <xf numFmtId="0" fontId="28" fillId="0" borderId="10" xfId="0" applyNumberFormat="1" applyFont="1" applyFill="1" applyBorder="1" applyAlignment="1" applyProtection="1">
      <alignment horizontal="center" vertical="top"/>
    </xf>
    <xf numFmtId="0" fontId="29" fillId="0" borderId="10" xfId="0" applyNumberFormat="1" applyFont="1" applyFill="1" applyBorder="1" applyAlignment="1" applyProtection="1">
      <alignment horizontal="center" vertical="top"/>
    </xf>
    <xf numFmtId="0" fontId="30" fillId="0" borderId="10" xfId="0" applyNumberFormat="1" applyFont="1" applyFill="1" applyBorder="1" applyAlignment="1" applyProtection="1">
      <alignment horizontal="center" vertical="center"/>
    </xf>
    <xf numFmtId="0" fontId="31" fillId="0" borderId="10" xfId="0" applyNumberFormat="1" applyFont="1" applyFill="1" applyBorder="1" applyAlignment="1" applyProtection="1">
      <alignment horizontal="center" vertical="top"/>
    </xf>
    <xf numFmtId="0" fontId="29" fillId="0" borderId="10" xfId="0" applyNumberFormat="1" applyFont="1" applyFill="1" applyBorder="1" applyAlignment="1" applyProtection="1">
      <alignment horizontal="center" vertical="center"/>
    </xf>
    <xf numFmtId="0" fontId="31" fillId="0" borderId="10" xfId="0" applyNumberFormat="1" applyFont="1" applyFill="1" applyBorder="1" applyAlignment="1" applyProtection="1">
      <alignment horizontal="center" vertical="top"/>
    </xf>
    <xf numFmtId="0" fontId="32" fillId="0" borderId="10" xfId="0" applyNumberFormat="1" applyFont="1" applyFill="1" applyBorder="1" applyAlignment="1" applyProtection="1">
      <alignment horizontal="center" vertical="top"/>
    </xf>
    <xf numFmtId="0" fontId="22" fillId="0" borderId="10" xfId="0" applyNumberFormat="1" applyFont="1" applyFill="1" applyBorder="1" applyAlignment="1" applyProtection="1">
      <alignment vertical="top"/>
    </xf>
    <xf numFmtId="0" fontId="33" fillId="0" borderId="10" xfId="0" applyNumberFormat="1" applyFont="1" applyFill="1" applyBorder="1" applyAlignment="1" applyProtection="1">
      <alignment horizontal="center" vertical="top"/>
    </xf>
    <xf numFmtId="0" fontId="22" fillId="0" borderId="10" xfId="0" applyNumberFormat="1" applyFont="1" applyFill="1" applyBorder="1" applyAlignment="1" applyProtection="1">
      <alignment horizontal="left" vertical="top"/>
    </xf>
    <xf numFmtId="0" fontId="27" fillId="25" borderId="10" xfId="0" applyNumberFormat="1" applyFont="1" applyFill="1" applyBorder="1" applyAlignment="1" applyProtection="1">
      <alignment vertical="top"/>
    </xf>
    <xf numFmtId="0" fontId="22" fillId="24" borderId="10" xfId="0" applyNumberFormat="1" applyFont="1" applyFill="1" applyBorder="1" applyAlignment="1" applyProtection="1">
      <alignment horizontal="justify" vertical="top" wrapText="1"/>
    </xf>
    <xf numFmtId="0" fontId="22" fillId="0" borderId="10" xfId="0" applyNumberFormat="1" applyFont="1" applyFill="1" applyBorder="1" applyAlignment="1" applyProtection="1">
      <alignment horizontal="justify" vertical="top" wrapText="1"/>
    </xf>
    <xf numFmtId="0" fontId="22" fillId="0" borderId="10" xfId="0" applyNumberFormat="1" applyFont="1" applyFill="1" applyBorder="1" applyAlignment="1" applyProtection="1">
      <alignment horizontal="justify" vertical="top"/>
    </xf>
  </cellXfs>
  <cellStyles count="6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Гиперссылка 2" xfId="29"/>
    <cellStyle name="Гиперссылка 2 2" xfId="30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0" xfId="39"/>
    <cellStyle name="Обычный 2" xfId="40"/>
    <cellStyle name="Обычный 2 2" xfId="41"/>
    <cellStyle name="Обычный 3" xfId="42"/>
    <cellStyle name="Обычный 3 2" xfId="43"/>
    <cellStyle name="Обычный 4" xfId="44"/>
    <cellStyle name="Обычный 4 2" xfId="45"/>
    <cellStyle name="Обычный 4 3" xfId="46"/>
    <cellStyle name="Обычный 5" xfId="47"/>
    <cellStyle name="Обычный 6" xfId="48"/>
    <cellStyle name="Обычный 7" xfId="49"/>
    <cellStyle name="Обычный 8" xfId="50"/>
    <cellStyle name="Обычный 8 2" xfId="51"/>
    <cellStyle name="Обычный 9" xfId="52"/>
    <cellStyle name="Обычный 9 2" xfId="53"/>
    <cellStyle name="Плохой" xfId="54" builtinId="27" customBuiltin="1"/>
    <cellStyle name="Пояснение" xfId="55" builtinId="53" customBuiltin="1"/>
    <cellStyle name="Примечание" xfId="56" builtinId="10" customBuiltin="1"/>
    <cellStyle name="Примечание 2" xfId="57"/>
    <cellStyle name="Примечание 2 2" xfId="58"/>
    <cellStyle name="Связанная ячейка" xfId="59" builtinId="24" customBuiltin="1"/>
    <cellStyle name="Текст предупреждения" xfId="60" builtinId="11" customBuiltin="1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zoomScaleSheetLayoutView="90" workbookViewId="0">
      <selection activeCell="F7" sqref="F7"/>
    </sheetView>
  </sheetViews>
  <sheetFormatPr defaultColWidth="9.109375" defaultRowHeight="13.2" x14ac:dyDescent="0.25"/>
  <cols>
    <col min="1" max="1" width="2.88671875" style="1" customWidth="1"/>
    <col min="2" max="2" width="5.33203125" style="2" customWidth="1"/>
    <col min="3" max="3" width="31.44140625" style="1" customWidth="1"/>
    <col min="4" max="4" width="15.6640625" style="4" customWidth="1"/>
    <col min="5" max="5" width="31.33203125" style="4" customWidth="1"/>
    <col min="6" max="6" width="18.5546875" style="4" customWidth="1"/>
    <col min="7" max="7" width="22.44140625" style="1" customWidth="1"/>
    <col min="8" max="8" width="13.21875" style="1" customWidth="1"/>
    <col min="9" max="9" width="11.109375" style="1" customWidth="1"/>
    <col min="10" max="10" width="24.77734375" style="1" customWidth="1"/>
    <col min="11" max="11" width="9.109375" style="1" hidden="1" customWidth="1"/>
    <col min="12" max="12" width="0.109375" style="1" hidden="1" customWidth="1"/>
    <col min="13" max="16384" width="9.109375" style="1"/>
  </cols>
  <sheetData>
    <row r="1" spans="1:10" ht="21" customHeight="1" x14ac:dyDescent="0.25">
      <c r="I1" s="5"/>
      <c r="J1" s="6"/>
    </row>
    <row r="2" spans="1:10" customFormat="1" ht="14.4" x14ac:dyDescent="0.25">
      <c r="A2" s="1"/>
    </row>
    <row r="3" spans="1:10" ht="28.5" customHeight="1" x14ac:dyDescent="0.25">
      <c r="A3" s="25"/>
      <c r="B3" s="26" t="s">
        <v>53</v>
      </c>
      <c r="C3" s="27"/>
      <c r="D3" s="27"/>
      <c r="E3" s="27"/>
      <c r="F3" s="27"/>
      <c r="G3" s="27"/>
      <c r="H3" s="27"/>
      <c r="I3" s="27"/>
      <c r="J3" s="27"/>
    </row>
    <row r="4" spans="1:10" ht="15.6" x14ac:dyDescent="0.25">
      <c r="A4" s="28" t="s">
        <v>113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23.25" customHeight="1" x14ac:dyDescent="0.25">
      <c r="A5" s="30"/>
      <c r="B5" s="31"/>
      <c r="C5" s="31"/>
      <c r="D5" s="31"/>
      <c r="E5" s="26" t="s">
        <v>8</v>
      </c>
      <c r="F5" s="32"/>
      <c r="G5" s="32"/>
      <c r="H5" s="32"/>
      <c r="I5" s="31"/>
      <c r="J5" s="31"/>
    </row>
    <row r="6" spans="1:10" ht="15.6" x14ac:dyDescent="0.25">
      <c r="A6" s="25"/>
      <c r="B6" s="33"/>
      <c r="C6" s="25"/>
      <c r="D6" s="34"/>
      <c r="E6" s="34"/>
      <c r="F6" s="34"/>
      <c r="G6" s="34"/>
      <c r="H6" s="25"/>
      <c r="I6" s="25"/>
      <c r="J6" s="25"/>
    </row>
    <row r="7" spans="1:10" ht="179.4" customHeight="1" x14ac:dyDescent="0.25">
      <c r="A7" s="25"/>
      <c r="B7" s="7" t="s">
        <v>27</v>
      </c>
      <c r="C7" s="7" t="s">
        <v>1</v>
      </c>
      <c r="D7" s="7" t="s">
        <v>0</v>
      </c>
      <c r="E7" s="7" t="s">
        <v>2</v>
      </c>
      <c r="F7" s="7" t="s">
        <v>5</v>
      </c>
      <c r="G7" s="8" t="s">
        <v>4</v>
      </c>
      <c r="H7" s="7" t="s">
        <v>3</v>
      </c>
      <c r="I7" s="7" t="s">
        <v>6</v>
      </c>
      <c r="J7" s="7" t="s">
        <v>7</v>
      </c>
    </row>
    <row r="8" spans="1:10" ht="33.6" customHeight="1" x14ac:dyDescent="0.25">
      <c r="A8" s="25"/>
      <c r="B8" s="24" t="s">
        <v>35</v>
      </c>
      <c r="C8" s="24"/>
      <c r="D8" s="24"/>
      <c r="E8" s="24"/>
      <c r="F8" s="24"/>
      <c r="G8" s="24"/>
      <c r="H8" s="24"/>
      <c r="I8" s="24"/>
      <c r="J8" s="24"/>
    </row>
    <row r="9" spans="1:10" ht="88.5" customHeight="1" x14ac:dyDescent="0.25">
      <c r="A9" s="25"/>
      <c r="B9" s="35" t="s">
        <v>9</v>
      </c>
      <c r="C9" s="9" t="s">
        <v>34</v>
      </c>
      <c r="D9" s="9" t="s">
        <v>67</v>
      </c>
      <c r="E9" s="9" t="s">
        <v>85</v>
      </c>
      <c r="F9" s="9" t="s">
        <v>10</v>
      </c>
      <c r="G9" s="9" t="s">
        <v>62</v>
      </c>
      <c r="H9" s="9" t="s">
        <v>46</v>
      </c>
      <c r="I9" s="9" t="s">
        <v>39</v>
      </c>
      <c r="J9" s="9" t="s">
        <v>40</v>
      </c>
    </row>
    <row r="10" spans="1:10" ht="114" customHeight="1" x14ac:dyDescent="0.25">
      <c r="A10" s="25"/>
      <c r="B10" s="35" t="s">
        <v>11</v>
      </c>
      <c r="C10" s="9" t="s">
        <v>32</v>
      </c>
      <c r="D10" s="9" t="s">
        <v>67</v>
      </c>
      <c r="E10" s="9" t="s">
        <v>86</v>
      </c>
      <c r="F10" s="9" t="s">
        <v>10</v>
      </c>
      <c r="G10" s="10" t="s">
        <v>63</v>
      </c>
      <c r="H10" s="9" t="s">
        <v>46</v>
      </c>
      <c r="I10" s="9" t="s">
        <v>39</v>
      </c>
      <c r="J10" s="9" t="s">
        <v>33</v>
      </c>
    </row>
    <row r="11" spans="1:10" ht="114" customHeight="1" x14ac:dyDescent="0.25">
      <c r="A11" s="25"/>
      <c r="B11" s="35" t="s">
        <v>13</v>
      </c>
      <c r="C11" s="9" t="s">
        <v>71</v>
      </c>
      <c r="D11" s="9" t="s">
        <v>67</v>
      </c>
      <c r="E11" s="9" t="s">
        <v>82</v>
      </c>
      <c r="F11" s="9" t="s">
        <v>10</v>
      </c>
      <c r="G11" s="21" t="s">
        <v>109</v>
      </c>
      <c r="H11" s="22" t="s">
        <v>110</v>
      </c>
      <c r="I11" s="22" t="s">
        <v>39</v>
      </c>
      <c r="J11" s="23" t="s">
        <v>111</v>
      </c>
    </row>
    <row r="12" spans="1:10" ht="114" customHeight="1" x14ac:dyDescent="0.25">
      <c r="A12" s="25"/>
      <c r="B12" s="35" t="s">
        <v>14</v>
      </c>
      <c r="C12" s="9" t="s">
        <v>66</v>
      </c>
      <c r="D12" s="9" t="s">
        <v>67</v>
      </c>
      <c r="E12" s="9" t="s">
        <v>87</v>
      </c>
      <c r="F12" s="9" t="s">
        <v>10</v>
      </c>
      <c r="G12" s="10" t="s">
        <v>88</v>
      </c>
      <c r="H12" s="9" t="s">
        <v>89</v>
      </c>
      <c r="I12" s="9" t="s">
        <v>39</v>
      </c>
      <c r="J12" s="9" t="s">
        <v>108</v>
      </c>
    </row>
    <row r="13" spans="1:10" ht="114" customHeight="1" x14ac:dyDescent="0.25">
      <c r="A13" s="25"/>
      <c r="B13" s="35" t="s">
        <v>25</v>
      </c>
      <c r="C13" s="12" t="s">
        <v>65</v>
      </c>
      <c r="D13" s="9" t="s">
        <v>67</v>
      </c>
      <c r="E13" s="12" t="s">
        <v>83</v>
      </c>
      <c r="F13" s="12" t="s">
        <v>10</v>
      </c>
      <c r="G13" s="11" t="s">
        <v>99</v>
      </c>
      <c r="H13" s="12" t="s">
        <v>100</v>
      </c>
      <c r="I13" s="12" t="s">
        <v>39</v>
      </c>
      <c r="J13" s="12" t="s">
        <v>101</v>
      </c>
    </row>
    <row r="14" spans="1:10" ht="138" customHeight="1" x14ac:dyDescent="0.25">
      <c r="A14" s="25"/>
      <c r="B14" s="35" t="s">
        <v>26</v>
      </c>
      <c r="C14" s="12" t="s">
        <v>64</v>
      </c>
      <c r="D14" s="9" t="s">
        <v>67</v>
      </c>
      <c r="E14" s="12" t="s">
        <v>84</v>
      </c>
      <c r="F14" s="12" t="s">
        <v>10</v>
      </c>
      <c r="G14" s="11" t="s">
        <v>102</v>
      </c>
      <c r="H14" s="12" t="s">
        <v>103</v>
      </c>
      <c r="I14" s="17" t="s">
        <v>39</v>
      </c>
      <c r="J14" s="12" t="s">
        <v>104</v>
      </c>
    </row>
    <row r="15" spans="1:10" ht="138" customHeight="1" x14ac:dyDescent="0.25">
      <c r="A15" s="25"/>
      <c r="B15" s="35" t="s">
        <v>45</v>
      </c>
      <c r="C15" s="12" t="s">
        <v>31</v>
      </c>
      <c r="D15" s="9" t="s">
        <v>67</v>
      </c>
      <c r="E15" s="13" t="s">
        <v>72</v>
      </c>
      <c r="F15" s="13" t="s">
        <v>10</v>
      </c>
      <c r="G15" s="13" t="s">
        <v>74</v>
      </c>
      <c r="H15" s="13" t="s">
        <v>73</v>
      </c>
      <c r="I15" s="17" t="s">
        <v>39</v>
      </c>
      <c r="J15" s="14" t="s">
        <v>106</v>
      </c>
    </row>
    <row r="16" spans="1:10" ht="138" customHeight="1" x14ac:dyDescent="0.25">
      <c r="A16" s="25"/>
      <c r="B16" s="35" t="s">
        <v>68</v>
      </c>
      <c r="C16" s="12" t="s">
        <v>31</v>
      </c>
      <c r="D16" s="9" t="s">
        <v>67</v>
      </c>
      <c r="E16" s="12" t="s">
        <v>75</v>
      </c>
      <c r="F16" s="12" t="s">
        <v>43</v>
      </c>
      <c r="G16" s="12" t="s">
        <v>76</v>
      </c>
      <c r="H16" s="12" t="s">
        <v>47</v>
      </c>
      <c r="I16" s="17" t="s">
        <v>39</v>
      </c>
      <c r="J16" s="12" t="s">
        <v>77</v>
      </c>
    </row>
    <row r="17" spans="1:10" ht="175.2" customHeight="1" x14ac:dyDescent="0.25">
      <c r="A17" s="25"/>
      <c r="B17" s="35" t="s">
        <v>69</v>
      </c>
      <c r="C17" s="12" t="s">
        <v>31</v>
      </c>
      <c r="D17" s="9" t="str">
        <f t="shared" ref="D17:D18" si="0">D16</f>
        <v xml:space="preserve"> муниципальная</v>
      </c>
      <c r="E17" s="9" t="s">
        <v>12</v>
      </c>
      <c r="F17" s="9" t="s">
        <v>10</v>
      </c>
      <c r="G17" s="9" t="s">
        <v>78</v>
      </c>
      <c r="H17" s="9" t="s">
        <v>79</v>
      </c>
      <c r="I17" s="17" t="s">
        <v>39</v>
      </c>
      <c r="J17" s="15" t="s">
        <v>112</v>
      </c>
    </row>
    <row r="18" spans="1:10" ht="99.75" customHeight="1" x14ac:dyDescent="0.25">
      <c r="A18" s="25"/>
      <c r="B18" s="35" t="s">
        <v>70</v>
      </c>
      <c r="C18" s="12" t="s">
        <v>31</v>
      </c>
      <c r="D18" s="9" t="str">
        <f t="shared" si="0"/>
        <v xml:space="preserve"> муниципальная</v>
      </c>
      <c r="E18" s="9" t="s">
        <v>28</v>
      </c>
      <c r="F18" s="9" t="s">
        <v>44</v>
      </c>
      <c r="G18" s="9" t="s">
        <v>80</v>
      </c>
      <c r="H18" s="9" t="s">
        <v>48</v>
      </c>
      <c r="I18" s="17" t="s">
        <v>39</v>
      </c>
      <c r="J18" s="9" t="s">
        <v>81</v>
      </c>
    </row>
    <row r="19" spans="1:10" ht="16.2" customHeight="1" x14ac:dyDescent="0.25">
      <c r="A19" s="25"/>
      <c r="B19" s="24" t="s">
        <v>42</v>
      </c>
      <c r="C19" s="24"/>
      <c r="D19" s="24"/>
      <c r="E19" s="24"/>
      <c r="F19" s="24"/>
      <c r="G19" s="24"/>
      <c r="H19" s="24"/>
      <c r="I19" s="24"/>
      <c r="J19" s="24"/>
    </row>
    <row r="20" spans="1:10" s="3" customFormat="1" ht="25.5" customHeight="1" x14ac:dyDescent="0.25">
      <c r="A20" s="36"/>
      <c r="B20" s="24" t="s">
        <v>36</v>
      </c>
      <c r="C20" s="24"/>
      <c r="D20" s="24"/>
      <c r="E20" s="24"/>
      <c r="F20" s="24"/>
      <c r="G20" s="24"/>
      <c r="H20" s="24"/>
      <c r="I20" s="24"/>
      <c r="J20" s="24"/>
    </row>
    <row r="21" spans="1:10" s="3" customFormat="1" ht="89.4" customHeight="1" x14ac:dyDescent="0.25">
      <c r="A21" s="36"/>
      <c r="B21" s="37" t="s">
        <v>9</v>
      </c>
      <c r="C21" s="9" t="s">
        <v>30</v>
      </c>
      <c r="D21" s="16" t="s">
        <v>105</v>
      </c>
      <c r="E21" s="9" t="s">
        <v>97</v>
      </c>
      <c r="F21" s="17" t="s">
        <v>90</v>
      </c>
      <c r="G21" s="16" t="s">
        <v>54</v>
      </c>
      <c r="H21" s="9" t="s">
        <v>55</v>
      </c>
      <c r="I21" s="17" t="s">
        <v>39</v>
      </c>
      <c r="J21" s="9" t="s">
        <v>15</v>
      </c>
    </row>
    <row r="22" spans="1:10" s="3" customFormat="1" ht="104.4" customHeight="1" x14ac:dyDescent="0.25">
      <c r="A22" s="36"/>
      <c r="B22" s="38" t="s">
        <v>11</v>
      </c>
      <c r="C22" s="9" t="s">
        <v>16</v>
      </c>
      <c r="D22" s="9" t="s">
        <v>67</v>
      </c>
      <c r="E22" s="9" t="s">
        <v>98</v>
      </c>
      <c r="F22" s="9" t="s">
        <v>91</v>
      </c>
      <c r="G22" s="9" t="s">
        <v>56</v>
      </c>
      <c r="H22" s="9" t="s">
        <v>57</v>
      </c>
      <c r="I22" s="17" t="s">
        <v>39</v>
      </c>
      <c r="J22" s="9" t="s">
        <v>17</v>
      </c>
    </row>
    <row r="23" spans="1:10" s="3" customFormat="1" ht="106.95" customHeight="1" x14ac:dyDescent="0.25">
      <c r="A23" s="36"/>
      <c r="B23" s="38" t="s">
        <v>13</v>
      </c>
      <c r="C23" s="9" t="s">
        <v>18</v>
      </c>
      <c r="D23" s="9" t="s">
        <v>67</v>
      </c>
      <c r="E23" s="9" t="s">
        <v>38</v>
      </c>
      <c r="F23" s="9" t="s">
        <v>107</v>
      </c>
      <c r="G23" s="9" t="s">
        <v>58</v>
      </c>
      <c r="H23" s="9" t="s">
        <v>49</v>
      </c>
      <c r="I23" s="9" t="s">
        <v>39</v>
      </c>
      <c r="J23" s="9" t="s">
        <v>19</v>
      </c>
    </row>
    <row r="24" spans="1:10" s="3" customFormat="1" ht="90" customHeight="1" x14ac:dyDescent="0.25">
      <c r="A24" s="36"/>
      <c r="B24" s="38" t="s">
        <v>14</v>
      </c>
      <c r="C24" s="9" t="s">
        <v>20</v>
      </c>
      <c r="D24" s="9" t="s">
        <v>67</v>
      </c>
      <c r="E24" s="9" t="s">
        <v>29</v>
      </c>
      <c r="F24" s="9" t="s">
        <v>92</v>
      </c>
      <c r="G24" s="9" t="s">
        <v>59</v>
      </c>
      <c r="H24" s="9" t="s">
        <v>50</v>
      </c>
      <c r="I24" s="9" t="s">
        <v>39</v>
      </c>
      <c r="J24" s="9" t="s">
        <v>21</v>
      </c>
    </row>
    <row r="25" spans="1:10" s="3" customFormat="1" ht="114" customHeight="1" x14ac:dyDescent="0.25">
      <c r="A25" s="36"/>
      <c r="B25" s="39" t="s">
        <v>25</v>
      </c>
      <c r="C25" s="9" t="s">
        <v>22</v>
      </c>
      <c r="D25" s="9" t="s">
        <v>67</v>
      </c>
      <c r="E25" s="9" t="s">
        <v>95</v>
      </c>
      <c r="F25" s="9" t="s">
        <v>93</v>
      </c>
      <c r="G25" s="9" t="s">
        <v>60</v>
      </c>
      <c r="H25" s="9" t="s">
        <v>51</v>
      </c>
      <c r="I25" s="9" t="s">
        <v>39</v>
      </c>
      <c r="J25" s="9" t="s">
        <v>41</v>
      </c>
    </row>
    <row r="26" spans="1:10" s="3" customFormat="1" ht="96" customHeight="1" x14ac:dyDescent="0.25">
      <c r="A26" s="36"/>
      <c r="B26" s="39" t="s">
        <v>26</v>
      </c>
      <c r="C26" s="9" t="s">
        <v>23</v>
      </c>
      <c r="D26" s="9" t="s">
        <v>105</v>
      </c>
      <c r="E26" s="9" t="s">
        <v>96</v>
      </c>
      <c r="F26" s="9" t="s">
        <v>94</v>
      </c>
      <c r="G26" s="9" t="s">
        <v>61</v>
      </c>
      <c r="H26" s="9" t="s">
        <v>52</v>
      </c>
      <c r="I26" s="9" t="s">
        <v>39</v>
      </c>
      <c r="J26" s="9" t="s">
        <v>24</v>
      </c>
    </row>
    <row r="27" spans="1:10" s="3" customFormat="1" ht="39.75" customHeight="1" x14ac:dyDescent="0.25">
      <c r="A27" s="36"/>
      <c r="B27" s="24" t="s">
        <v>37</v>
      </c>
      <c r="C27" s="24"/>
      <c r="D27" s="24"/>
      <c r="E27" s="24"/>
      <c r="F27" s="24"/>
      <c r="G27" s="24"/>
      <c r="H27" s="24"/>
      <c r="I27" s="24"/>
      <c r="J27" s="24"/>
    </row>
    <row r="28" spans="1:10" s="3" customFormat="1" ht="16.5" customHeight="1" x14ac:dyDescent="0.25">
      <c r="A28" s="36"/>
      <c r="B28" s="18"/>
      <c r="C28" s="19"/>
      <c r="D28" s="19"/>
      <c r="E28" s="19"/>
      <c r="F28" s="19"/>
      <c r="G28" s="20"/>
      <c r="H28" s="19"/>
      <c r="I28" s="19"/>
      <c r="J28" s="19"/>
    </row>
  </sheetData>
  <sheetProtection formatCells="0"/>
  <mergeCells count="8">
    <mergeCell ref="B27:J27"/>
    <mergeCell ref="B20:J20"/>
    <mergeCell ref="B19:J19"/>
    <mergeCell ref="B3:J3"/>
    <mergeCell ref="B8:J8"/>
    <mergeCell ref="A4:J4"/>
    <mergeCell ref="D6:G6"/>
    <mergeCell ref="E5:H5"/>
  </mergeCells>
  <phoneticPr fontId="0" type="noConversion"/>
  <pageMargins left="0.39370078740157483" right="0.55118110236220474" top="0.27559055118110237" bottom="0.19685039370078741" header="0.19685039370078741" footer="0.19685039370078741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ДТСЗН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SabarbaginaRH</dc:creator>
  <cp:lastModifiedBy>Титова Татьяна Ивановна</cp:lastModifiedBy>
  <cp:lastPrinted>2024-06-14T07:43:52Z</cp:lastPrinted>
  <dcterms:created xsi:type="dcterms:W3CDTF">2011-04-27T07:42:10Z</dcterms:created>
  <dcterms:modified xsi:type="dcterms:W3CDTF">2024-06-14T07:44:42Z</dcterms:modified>
</cp:coreProperties>
</file>